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دستورالعمل کمیته های بیمارستانی سال 95-96\1403\كميته هاي سال 1403\کمیته های سال 1403\اقتصاد درمان\"/>
    </mc:Choice>
  </mc:AlternateContent>
  <xr:revisionPtr revIDLastSave="0" documentId="8_{BC7E5395-E550-4339-8378-8676DF4900E3}" xr6:coauthVersionLast="47" xr6:coauthVersionMax="47" xr10:uidLastSave="{00000000-0000-0000-0000-000000000000}"/>
  <bookViews>
    <workbookView xWindow="-120" yWindow="-120" windowWidth="20730" windowHeight="11160" xr2:uid="{F097CC42-DB87-4BD8-AE37-96B11E0BB4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H10" i="1"/>
  <c r="A8" i="1"/>
</calcChain>
</file>

<file path=xl/sharedStrings.xml><?xml version="1.0" encoding="utf-8"?>
<sst xmlns="http://schemas.openxmlformats.org/spreadsheetml/2006/main" count="2" uniqueCount="2">
  <si>
    <t>هزینه1402</t>
  </si>
  <si>
    <t>هزینه1403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</si>
</sst>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2" xfId="0" applyBorder="1" applyAlignment="1">
      <alignment horizont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39A02-3648-4DB1-ABA8-1D5DEF51F77C}">
  <dimension ref="A6:M16"/>
  <sheetViews>
    <sheetView tabSelected="1" topLeftCell="C1" workbookViewId="0">
      <selection activeCell="G18" sqref="G18"/>
    </sheetView>
  </sheetViews>
  <sheetFormatPr defaultRowHeight="15" x14ac:dyDescent="0.25"/>
  <cols>
    <col min="1" max="1" width="14.85546875" bestFit="1" customWidth="1"/>
    <col min="2" max="13" width="16.28515625" customWidth="1"/>
  </cols>
  <sheetData>
    <row r="6" spans="1:13" x14ac:dyDescent="0.25">
      <c r="G6" s="3" t="s">
        <v>0</v>
      </c>
      <c r="H6" s="3"/>
    </row>
    <row r="7" spans="1:13" x14ac:dyDescent="0.25">
      <c r="B7" s="1">
        <v>12</v>
      </c>
      <c r="C7" s="1">
        <v>11</v>
      </c>
      <c r="D7" s="1">
        <v>10</v>
      </c>
      <c r="E7" s="1">
        <v>9</v>
      </c>
      <c r="F7" s="1">
        <v>8</v>
      </c>
      <c r="G7" s="1">
        <v>7</v>
      </c>
      <c r="H7" s="1">
        <v>6</v>
      </c>
      <c r="I7" s="1">
        <v>5</v>
      </c>
      <c r="J7" s="1">
        <v>4</v>
      </c>
      <c r="K7" s="1">
        <v>3</v>
      </c>
      <c r="L7" s="1">
        <v>2</v>
      </c>
      <c r="M7" s="1">
        <v>1</v>
      </c>
    </row>
    <row r="8" spans="1:13" x14ac:dyDescent="0.25">
      <c r="A8" s="4">
        <f>SUM(B8:M8)</f>
        <v>422698254068</v>
      </c>
      <c r="B8" s="2">
        <v>149057897192</v>
      </c>
      <c r="C8" s="2">
        <v>36747499253</v>
      </c>
      <c r="D8" s="2">
        <v>29115926635</v>
      </c>
      <c r="E8" s="2">
        <v>26422909603</v>
      </c>
      <c r="F8" s="2">
        <v>18826995766</v>
      </c>
      <c r="G8" s="2">
        <v>33708790398</v>
      </c>
      <c r="H8" s="2">
        <v>33868139909</v>
      </c>
      <c r="I8" s="2">
        <v>22131166115</v>
      </c>
      <c r="J8" s="2">
        <v>13755896143</v>
      </c>
      <c r="K8" s="2">
        <v>33325776995</v>
      </c>
      <c r="L8" s="2">
        <v>18800854456</v>
      </c>
      <c r="M8" s="2">
        <v>6936401603</v>
      </c>
    </row>
    <row r="9" spans="1:13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"/>
    </row>
    <row r="10" spans="1:13" x14ac:dyDescent="0.25">
      <c r="H10" s="4">
        <f>H8+I8+J8+K8+L8+M8</f>
        <v>128818235221</v>
      </c>
    </row>
    <row r="13" spans="1:13" x14ac:dyDescent="0.25">
      <c r="G13" s="3" t="s">
        <v>1</v>
      </c>
      <c r="H13" s="3"/>
    </row>
    <row r="14" spans="1:13" x14ac:dyDescent="0.25">
      <c r="B14" s="1"/>
      <c r="C14" s="1"/>
      <c r="D14" s="1"/>
      <c r="E14" s="1"/>
      <c r="F14" s="1"/>
      <c r="G14" s="1"/>
      <c r="H14" s="1">
        <v>6</v>
      </c>
      <c r="I14" s="1">
        <v>5</v>
      </c>
      <c r="J14" s="1">
        <v>4</v>
      </c>
      <c r="K14" s="1">
        <v>3</v>
      </c>
      <c r="L14" s="1">
        <v>2</v>
      </c>
      <c r="M14" s="1">
        <v>1</v>
      </c>
    </row>
    <row r="15" spans="1:13" x14ac:dyDescent="0.25">
      <c r="B15" s="1"/>
      <c r="C15" s="1"/>
      <c r="D15" s="1"/>
      <c r="E15" s="1"/>
      <c r="F15" s="1"/>
      <c r="G15" s="2">
        <f>SUM(H15:M15)</f>
        <v>90382270285</v>
      </c>
      <c r="H15" s="2">
        <v>13905377961</v>
      </c>
      <c r="I15" s="2">
        <v>9599177382</v>
      </c>
      <c r="J15" s="2">
        <v>17034727930</v>
      </c>
      <c r="K15" s="2">
        <v>19707402070</v>
      </c>
      <c r="L15" s="2">
        <v>18260259719</v>
      </c>
      <c r="M15" s="2">
        <v>11875325223</v>
      </c>
    </row>
    <row r="16" spans="1:13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</sheetData>
  <mergeCells count="2">
    <mergeCell ref="G6:H6"/>
    <mergeCell ref="G13:H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khamir gostar</dc:creator>
  <cp:lastModifiedBy>sami hooshmand</cp:lastModifiedBy>
  <dcterms:created xsi:type="dcterms:W3CDTF">2024-11-18T06:39:14Z</dcterms:created>
  <dcterms:modified xsi:type="dcterms:W3CDTF">2024-11-19T06:18:06Z</dcterms:modified>
</cp:coreProperties>
</file>